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Zapytanie ofertowe programu do budżetu - 2020\zalaczniki do budżet\5. tabele do sprawozadnia rocznego\"/>
    </mc:Choice>
  </mc:AlternateContent>
  <xr:revisionPtr revIDLastSave="0" documentId="13_ncr:1_{7941A250-9082-4476-A2F1-C568683D5087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inwestycje" sheetId="1" r:id="rId1"/>
  </sheets>
  <definedNames>
    <definedName name="_xlnm._FilterDatabase" localSheetId="0" hidden="1">inwestycje!$A$10:$AB$18</definedName>
    <definedName name="_xlnm.Print_Area" localSheetId="0">inwestycje!$A$1:$X$17</definedName>
    <definedName name="_xlnm.Print_Titles" localSheetId="0">inwestycje!$8:$11</definedName>
  </definedNames>
  <calcPr calcId="191029"/>
</workbook>
</file>

<file path=xl/calcChain.xml><?xml version="1.0" encoding="utf-8"?>
<calcChain xmlns="http://schemas.openxmlformats.org/spreadsheetml/2006/main">
  <c r="T17" i="1" l="1"/>
  <c r="U17" i="1"/>
  <c r="V17" i="1"/>
  <c r="W17" i="1"/>
  <c r="S17" i="1"/>
  <c r="O17" i="1"/>
  <c r="P17" i="1"/>
  <c r="Q17" i="1"/>
  <c r="R17" i="1"/>
  <c r="N17" i="1"/>
  <c r="J17" i="1"/>
  <c r="K17" i="1"/>
  <c r="L17" i="1"/>
  <c r="M17" i="1"/>
  <c r="I17" i="1"/>
  <c r="E17" i="1"/>
  <c r="F17" i="1"/>
  <c r="G17" i="1"/>
  <c r="H17" i="1"/>
  <c r="D17" i="1"/>
  <c r="S16" i="1" l="1"/>
  <c r="S15" i="1" s="1"/>
  <c r="W15" i="1"/>
  <c r="V15" i="1"/>
  <c r="U15" i="1"/>
  <c r="T15" i="1"/>
  <c r="S14" i="1"/>
  <c r="S13" i="1" s="1"/>
  <c r="W13" i="1"/>
  <c r="V13" i="1"/>
  <c r="U13" i="1"/>
  <c r="T13" i="1"/>
  <c r="I16" i="1"/>
  <c r="I15" i="1" s="1"/>
  <c r="M15" i="1"/>
  <c r="L15" i="1"/>
  <c r="K15" i="1"/>
  <c r="J15" i="1"/>
  <c r="M14" i="1"/>
  <c r="M13" i="1" s="1"/>
  <c r="K14" i="1"/>
  <c r="L13" i="1"/>
  <c r="L12" i="1" s="1"/>
  <c r="J13" i="1"/>
  <c r="J12" i="1" l="1"/>
  <c r="I14" i="1"/>
  <c r="I13" i="1" s="1"/>
  <c r="I12" i="1" s="1"/>
  <c r="V12" i="1"/>
  <c r="M12" i="1"/>
  <c r="K13" i="1"/>
  <c r="K12" i="1" s="1"/>
  <c r="U12" i="1"/>
  <c r="T12" i="1"/>
  <c r="W12" i="1"/>
  <c r="S12" i="1"/>
  <c r="H14" i="1" l="1"/>
  <c r="F14" i="1"/>
  <c r="E15" i="1" l="1"/>
  <c r="F15" i="1"/>
  <c r="G15" i="1"/>
  <c r="H15" i="1"/>
  <c r="O15" i="1"/>
  <c r="P15" i="1"/>
  <c r="Q15" i="1"/>
  <c r="R15" i="1"/>
  <c r="N14" i="1" l="1"/>
  <c r="D14" i="1"/>
  <c r="E13" i="1" l="1"/>
  <c r="E12" i="1" s="1"/>
  <c r="F13" i="1"/>
  <c r="F12" i="1" s="1"/>
  <c r="G13" i="1"/>
  <c r="G12" i="1" s="1"/>
  <c r="H13" i="1"/>
  <c r="H12" i="1" s="1"/>
  <c r="D16" i="1"/>
  <c r="D15" i="1" s="1"/>
  <c r="N16" i="1" l="1"/>
  <c r="N15" i="1" l="1"/>
  <c r="N13" i="1"/>
  <c r="O13" i="1"/>
  <c r="P13" i="1"/>
  <c r="Q13" i="1"/>
  <c r="R13" i="1"/>
  <c r="D13" i="1"/>
  <c r="D12" i="1" s="1"/>
  <c r="N12" i="1" l="1"/>
  <c r="P12" i="1"/>
  <c r="O12" i="1"/>
  <c r="R12" i="1"/>
  <c r="Q12" i="1"/>
</calcChain>
</file>

<file path=xl/sharedStrings.xml><?xml version="1.0" encoding="utf-8"?>
<sst xmlns="http://schemas.openxmlformats.org/spreadsheetml/2006/main" count="38" uniqueCount="20">
  <si>
    <t>Rozdz.</t>
  </si>
  <si>
    <t>w tym źródła finansowania</t>
  </si>
  <si>
    <t>środki pochodzące z innych źródeł</t>
  </si>
  <si>
    <t>Jednostka organizacyjna realizująca zadanie lub koordynująca program</t>
  </si>
  <si>
    <t>środki pochodzące ze środków UE</t>
  </si>
  <si>
    <t xml:space="preserve">środki własne                   </t>
  </si>
  <si>
    <t>dotacje z budżetu państwa</t>
  </si>
  <si>
    <t>Dz.</t>
  </si>
  <si>
    <t xml:space="preserve"> </t>
  </si>
  <si>
    <t>Ogółem</t>
  </si>
  <si>
    <t xml:space="preserve">Nazwa zadania inwestycyjnego </t>
  </si>
  <si>
    <t>Planowane</t>
  </si>
  <si>
    <t>Wykonane</t>
  </si>
  <si>
    <t>Tabela Nr 3</t>
  </si>
  <si>
    <t>Wykonanie wydatków na zadania inwestycyjne (roczne i wieloletnie) przewidziane do realizacji w ….. roku</t>
  </si>
  <si>
    <t>Wydatki na inwestycje wieloletnie przewidziane do realizacji w …. roku 
(5 do 8)</t>
  </si>
  <si>
    <t>Wydatki na inwestycje wieloletnie przewidziane do realizacji w ... roku 
(10 do 13)</t>
  </si>
  <si>
    <t>Wydatki na inwestycje jednoroczne
 w …. roku
(15 do 18)</t>
  </si>
  <si>
    <t>Wydatki na inwestycje jednoroczne
 w …. roku
(20 do 23)</t>
  </si>
  <si>
    <t>V.4.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</si>
</sst>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6"/>
      <name val="Times New Roman"/>
      <family val="1"/>
      <charset val="238"/>
    </font>
    <font>
      <sz val="11"/>
      <color rgb="FF0070C0"/>
      <name val="Times New Roman"/>
      <family val="1"/>
      <charset val="238"/>
    </font>
    <font>
      <sz val="11"/>
      <color theme="6" tint="-0.249977111117893"/>
      <name val="Times New Roman"/>
      <family val="1"/>
      <charset val="238"/>
    </font>
    <font>
      <sz val="14"/>
      <color rgb="FF0070C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125">
        <fgColor theme="8" tint="0.39994506668294322"/>
        <bgColor theme="0" tint="-4.9989318521683403E-2"/>
      </patternFill>
    </fill>
    <fill>
      <patternFill patternType="gray125">
        <fgColor theme="8" tint="0.39994506668294322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</cellStyleXfs>
  <cellXfs count="55">
    <xf numFmtId="0" fontId="0" fillId="0" borderId="0" xfId="0"/>
    <xf numFmtId="3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3" fontId="6" fillId="2" borderId="0" xfId="0" applyNumberFormat="1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right" vertical="center"/>
    </xf>
    <xf numFmtId="0" fontId="6" fillId="3" borderId="0" xfId="0" applyFont="1" applyFill="1" applyAlignment="1">
      <alignment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vertical="center" wrapText="1"/>
    </xf>
    <xf numFmtId="3" fontId="6" fillId="3" borderId="4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3" fontId="6" fillId="2" borderId="0" xfId="0" applyNumberFormat="1" applyFont="1" applyFill="1" applyAlignment="1">
      <alignment vertical="center"/>
    </xf>
    <xf numFmtId="0" fontId="6" fillId="2" borderId="0" xfId="0" applyFont="1" applyFill="1" applyBorder="1" applyAlignment="1">
      <alignment horizontal="right" vertical="center"/>
    </xf>
    <xf numFmtId="3" fontId="6" fillId="2" borderId="0" xfId="0" applyNumberFormat="1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3" fontId="6" fillId="5" borderId="1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3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49" fontId="9" fillId="3" borderId="2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left" vertical="center" wrapText="1"/>
    </xf>
    <xf numFmtId="3" fontId="9" fillId="3" borderId="4" xfId="0" applyNumberFormat="1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/>
    </xf>
    <xf numFmtId="49" fontId="9" fillId="3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4" fontId="6" fillId="6" borderId="1" xfId="0" applyNumberFormat="1" applyFont="1" applyFill="1" applyBorder="1" applyAlignment="1">
      <alignment horizontal="right" vertical="center"/>
    </xf>
    <xf numFmtId="4" fontId="9" fillId="7" borderId="4" xfId="0" applyNumberFormat="1" applyFont="1" applyFill="1" applyBorder="1" applyAlignment="1">
      <alignment horizontal="right" vertical="center"/>
    </xf>
    <xf numFmtId="4" fontId="6" fillId="7" borderId="1" xfId="0" applyNumberFormat="1" applyFont="1" applyFill="1" applyBorder="1" applyAlignment="1">
      <alignment horizontal="right" vertical="center"/>
    </xf>
    <xf numFmtId="4" fontId="6" fillId="7" borderId="4" xfId="0" applyNumberFormat="1" applyFont="1" applyFill="1" applyBorder="1" applyAlignment="1">
      <alignment horizontal="right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8">
    <cellStyle name="Normalny" xfId="0" builtinId="0"/>
    <cellStyle name="Normalny 10" xfId="6" xr:uid="{00000000-0005-0000-0000-000001000000}"/>
    <cellStyle name="Normalny 10 2" xfId="7" xr:uid="{00000000-0005-0000-0000-000002000000}"/>
    <cellStyle name="Normalny 2 2" xfId="3" xr:uid="{00000000-0005-0000-0000-000003000000}"/>
    <cellStyle name="Normalny 3" xfId="1" xr:uid="{00000000-0005-0000-0000-000004000000}"/>
    <cellStyle name="Normalny 4 3" xfId="4" xr:uid="{00000000-0005-0000-0000-000005000000}"/>
    <cellStyle name="Normalny 7" xfId="2" xr:uid="{00000000-0005-0000-0000-000006000000}"/>
    <cellStyle name="Normalny 9" xfId="5" xr:uid="{00000000-0005-0000-0000-000007000000}"/>
  </cellStyles>
  <dxfs count="0"/>
  <tableStyles count="0" defaultTableStyle="TableStyleMedium9" defaultPivotStyle="PivotStyleLight16"/>
  <colors>
    <mruColors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"/>
  <sheetViews>
    <sheetView tabSelected="1" view="pageBreakPreview" zoomScale="90" zoomScaleNormal="100" zoomScaleSheetLayoutView="90" workbookViewId="0">
      <selection activeCell="W24" sqref="W24"/>
    </sheetView>
  </sheetViews>
  <sheetFormatPr defaultColWidth="9.109375" defaultRowHeight="13.8" x14ac:dyDescent="0.25"/>
  <cols>
    <col min="1" max="1" width="4.44140625" style="2" customWidth="1"/>
    <col min="2" max="2" width="7" style="2" customWidth="1"/>
    <col min="3" max="3" width="57.33203125" style="3" customWidth="1"/>
    <col min="4" max="4" width="12.88671875" style="3" customWidth="1"/>
    <col min="5" max="5" width="11.33203125" style="3" customWidth="1"/>
    <col min="6" max="6" width="11.88671875" style="3" customWidth="1"/>
    <col min="7" max="7" width="11.44140625" style="3" customWidth="1"/>
    <col min="8" max="8" width="11.6640625" style="3" customWidth="1"/>
    <col min="9" max="9" width="14" style="3" customWidth="1"/>
    <col min="10" max="10" width="13" style="3" customWidth="1"/>
    <col min="11" max="11" width="13.33203125" style="3" customWidth="1"/>
    <col min="12" max="12" width="11.6640625" style="3" customWidth="1"/>
    <col min="13" max="13" width="13" style="3" customWidth="1"/>
    <col min="14" max="18" width="11.33203125" style="3" customWidth="1"/>
    <col min="19" max="20" width="14" style="3" customWidth="1"/>
    <col min="21" max="21" width="12" style="3" customWidth="1"/>
    <col min="22" max="22" width="11.88671875" style="3" customWidth="1"/>
    <col min="23" max="23" width="11.33203125" style="3" customWidth="1"/>
    <col min="24" max="24" width="23.6640625" style="2" customWidth="1"/>
    <col min="25" max="25" width="9" style="3" customWidth="1"/>
    <col min="26" max="16384" width="9.109375" style="3"/>
  </cols>
  <sheetData>
    <row r="1" spans="1:24" x14ac:dyDescent="0.25">
      <c r="X1" s="2" t="s">
        <v>19</v>
      </c>
    </row>
    <row r="2" spans="1:24" x14ac:dyDescent="0.25">
      <c r="X2" s="2" t="s">
        <v>13</v>
      </c>
    </row>
    <row r="3" spans="1:24" x14ac:dyDescent="0.25">
      <c r="R3" s="4"/>
      <c r="W3" s="4"/>
      <c r="X3" s="3"/>
    </row>
    <row r="4" spans="1:24" x14ac:dyDescent="0.25">
      <c r="R4" s="4"/>
      <c r="W4" s="4"/>
      <c r="X4" s="3"/>
    </row>
    <row r="5" spans="1:24" ht="23.25" customHeight="1" x14ac:dyDescent="0.25">
      <c r="A5" s="50" t="s">
        <v>14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</row>
    <row r="7" spans="1:24" x14ac:dyDescent="0.25">
      <c r="X7" s="5"/>
    </row>
    <row r="8" spans="1:24" s="6" customFormat="1" ht="18.75" customHeight="1" x14ac:dyDescent="0.25">
      <c r="A8" s="51" t="s">
        <v>7</v>
      </c>
      <c r="B8" s="51" t="s">
        <v>0</v>
      </c>
      <c r="C8" s="51" t="s">
        <v>10</v>
      </c>
      <c r="D8" s="44" t="s">
        <v>11</v>
      </c>
      <c r="E8" s="45"/>
      <c r="F8" s="45"/>
      <c r="G8" s="45"/>
      <c r="H8" s="46"/>
      <c r="I8" s="44" t="s">
        <v>12</v>
      </c>
      <c r="J8" s="45"/>
      <c r="K8" s="45"/>
      <c r="L8" s="45"/>
      <c r="M8" s="46"/>
      <c r="N8" s="44" t="s">
        <v>11</v>
      </c>
      <c r="O8" s="45"/>
      <c r="P8" s="45"/>
      <c r="Q8" s="45"/>
      <c r="R8" s="46"/>
      <c r="S8" s="44" t="s">
        <v>12</v>
      </c>
      <c r="T8" s="45"/>
      <c r="U8" s="45"/>
      <c r="V8" s="45"/>
      <c r="W8" s="46"/>
      <c r="X8" s="54" t="s">
        <v>3</v>
      </c>
    </row>
    <row r="9" spans="1:24" s="6" customFormat="1" ht="18.75" customHeight="1" x14ac:dyDescent="0.25">
      <c r="A9" s="52"/>
      <c r="B9" s="52"/>
      <c r="C9" s="52"/>
      <c r="D9" s="51" t="s">
        <v>15</v>
      </c>
      <c r="E9" s="44" t="s">
        <v>1</v>
      </c>
      <c r="F9" s="45"/>
      <c r="G9" s="45"/>
      <c r="H9" s="46"/>
      <c r="I9" s="51" t="s">
        <v>16</v>
      </c>
      <c r="J9" s="44" t="s">
        <v>1</v>
      </c>
      <c r="K9" s="45"/>
      <c r="L9" s="45"/>
      <c r="M9" s="46"/>
      <c r="N9" s="52" t="s">
        <v>17</v>
      </c>
      <c r="O9" s="54" t="s">
        <v>1</v>
      </c>
      <c r="P9" s="54"/>
      <c r="Q9" s="54"/>
      <c r="R9" s="54"/>
      <c r="S9" s="52" t="s">
        <v>18</v>
      </c>
      <c r="T9" s="54" t="s">
        <v>1</v>
      </c>
      <c r="U9" s="54"/>
      <c r="V9" s="54"/>
      <c r="W9" s="54"/>
      <c r="X9" s="54"/>
    </row>
    <row r="10" spans="1:24" s="6" customFormat="1" ht="107.25" customHeight="1" x14ac:dyDescent="0.25">
      <c r="A10" s="53"/>
      <c r="B10" s="53"/>
      <c r="C10" s="53"/>
      <c r="D10" s="53"/>
      <c r="E10" s="23" t="s">
        <v>5</v>
      </c>
      <c r="F10" s="23" t="s">
        <v>6</v>
      </c>
      <c r="G10" s="23" t="s">
        <v>2</v>
      </c>
      <c r="H10" s="23" t="s">
        <v>4</v>
      </c>
      <c r="I10" s="53"/>
      <c r="J10" s="23" t="s">
        <v>5</v>
      </c>
      <c r="K10" s="23" t="s">
        <v>6</v>
      </c>
      <c r="L10" s="23" t="s">
        <v>2</v>
      </c>
      <c r="M10" s="23" t="s">
        <v>4</v>
      </c>
      <c r="N10" s="53"/>
      <c r="O10" s="23" t="s">
        <v>5</v>
      </c>
      <c r="P10" s="23" t="s">
        <v>6</v>
      </c>
      <c r="Q10" s="23" t="s">
        <v>2</v>
      </c>
      <c r="R10" s="23" t="s">
        <v>4</v>
      </c>
      <c r="S10" s="53"/>
      <c r="T10" s="23" t="s">
        <v>5</v>
      </c>
      <c r="U10" s="23" t="s">
        <v>6</v>
      </c>
      <c r="V10" s="23" t="s">
        <v>2</v>
      </c>
      <c r="W10" s="23" t="s">
        <v>4</v>
      </c>
      <c r="X10" s="54"/>
    </row>
    <row r="11" spans="1:24" s="22" customFormat="1" ht="11.25" customHeight="1" x14ac:dyDescent="0.25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  <c r="R11" s="21">
        <v>18</v>
      </c>
      <c r="S11" s="21">
        <v>19</v>
      </c>
      <c r="T11" s="21">
        <v>20</v>
      </c>
      <c r="U11" s="21">
        <v>21</v>
      </c>
      <c r="V11" s="21">
        <v>22</v>
      </c>
      <c r="W11" s="21">
        <v>23</v>
      </c>
      <c r="X11" s="21">
        <v>24</v>
      </c>
    </row>
    <row r="12" spans="1:24" s="28" customFormat="1" ht="18.75" customHeight="1" x14ac:dyDescent="0.25">
      <c r="A12" s="24"/>
      <c r="B12" s="24"/>
      <c r="C12" s="25"/>
      <c r="D12" s="26">
        <f>D13+D15</f>
        <v>0</v>
      </c>
      <c r="E12" s="26">
        <f t="shared" ref="E12:R12" si="0">E13+E15</f>
        <v>0</v>
      </c>
      <c r="F12" s="26">
        <f t="shared" si="0"/>
        <v>0</v>
      </c>
      <c r="G12" s="26">
        <f t="shared" si="0"/>
        <v>0</v>
      </c>
      <c r="H12" s="26">
        <f t="shared" si="0"/>
        <v>0</v>
      </c>
      <c r="I12" s="40">
        <f>I13+I15</f>
        <v>0</v>
      </c>
      <c r="J12" s="40">
        <f t="shared" ref="J12:M12" si="1">J13+J15</f>
        <v>0</v>
      </c>
      <c r="K12" s="40">
        <f t="shared" si="1"/>
        <v>0</v>
      </c>
      <c r="L12" s="40">
        <f t="shared" si="1"/>
        <v>0</v>
      </c>
      <c r="M12" s="40">
        <f t="shared" si="1"/>
        <v>0</v>
      </c>
      <c r="N12" s="26">
        <f t="shared" si="0"/>
        <v>0</v>
      </c>
      <c r="O12" s="26">
        <f t="shared" si="0"/>
        <v>0</v>
      </c>
      <c r="P12" s="26">
        <f t="shared" si="0"/>
        <v>0</v>
      </c>
      <c r="Q12" s="26">
        <f t="shared" si="0"/>
        <v>0</v>
      </c>
      <c r="R12" s="26">
        <f t="shared" si="0"/>
        <v>0</v>
      </c>
      <c r="S12" s="40">
        <f t="shared" ref="S12:W12" si="2">S13+S15</f>
        <v>0</v>
      </c>
      <c r="T12" s="40">
        <f t="shared" si="2"/>
        <v>0</v>
      </c>
      <c r="U12" s="40">
        <f t="shared" si="2"/>
        <v>0</v>
      </c>
      <c r="V12" s="40">
        <f t="shared" si="2"/>
        <v>0</v>
      </c>
      <c r="W12" s="40">
        <f t="shared" si="2"/>
        <v>0</v>
      </c>
      <c r="X12" s="27"/>
    </row>
    <row r="13" spans="1:24" s="37" customFormat="1" ht="21" customHeight="1" x14ac:dyDescent="0.25">
      <c r="A13" s="32"/>
      <c r="B13" s="33"/>
      <c r="C13" s="34"/>
      <c r="D13" s="35">
        <f t="shared" ref="D13:W13" si="3">SUM(D14:D14)</f>
        <v>0</v>
      </c>
      <c r="E13" s="35">
        <f t="shared" si="3"/>
        <v>0</v>
      </c>
      <c r="F13" s="35">
        <f t="shared" si="3"/>
        <v>0</v>
      </c>
      <c r="G13" s="35">
        <f t="shared" si="3"/>
        <v>0</v>
      </c>
      <c r="H13" s="35">
        <f t="shared" si="3"/>
        <v>0</v>
      </c>
      <c r="I13" s="41">
        <f t="shared" si="3"/>
        <v>0</v>
      </c>
      <c r="J13" s="41">
        <f t="shared" si="3"/>
        <v>0</v>
      </c>
      <c r="K13" s="41">
        <f t="shared" si="3"/>
        <v>0</v>
      </c>
      <c r="L13" s="41">
        <f t="shared" si="3"/>
        <v>0</v>
      </c>
      <c r="M13" s="41">
        <f t="shared" si="3"/>
        <v>0</v>
      </c>
      <c r="N13" s="35">
        <f t="shared" si="3"/>
        <v>0</v>
      </c>
      <c r="O13" s="35">
        <f t="shared" si="3"/>
        <v>0</v>
      </c>
      <c r="P13" s="35">
        <f t="shared" si="3"/>
        <v>0</v>
      </c>
      <c r="Q13" s="35">
        <f t="shared" si="3"/>
        <v>0</v>
      </c>
      <c r="R13" s="35">
        <f t="shared" si="3"/>
        <v>0</v>
      </c>
      <c r="S13" s="41">
        <f t="shared" si="3"/>
        <v>0</v>
      </c>
      <c r="T13" s="41">
        <f t="shared" si="3"/>
        <v>0</v>
      </c>
      <c r="U13" s="41">
        <f t="shared" si="3"/>
        <v>0</v>
      </c>
      <c r="V13" s="41">
        <f t="shared" si="3"/>
        <v>0</v>
      </c>
      <c r="W13" s="41">
        <f t="shared" si="3"/>
        <v>0</v>
      </c>
      <c r="X13" s="36"/>
    </row>
    <row r="14" spans="1:24" s="11" customFormat="1" ht="19.5" customHeight="1" x14ac:dyDescent="0.25">
      <c r="A14" s="7"/>
      <c r="B14" s="8"/>
      <c r="C14" s="9"/>
      <c r="D14" s="10">
        <f>SUM(E14:H14)</f>
        <v>0</v>
      </c>
      <c r="E14" s="10">
        <v>0</v>
      </c>
      <c r="F14" s="10">
        <f>22000-22000</f>
        <v>0</v>
      </c>
      <c r="G14" s="10">
        <v>0</v>
      </c>
      <c r="H14" s="10">
        <f>38000-38000</f>
        <v>0</v>
      </c>
      <c r="I14" s="42">
        <f>SUM(J14:M14)</f>
        <v>0</v>
      </c>
      <c r="J14" s="42">
        <v>0</v>
      </c>
      <c r="K14" s="42">
        <f>22000-22000</f>
        <v>0</v>
      </c>
      <c r="L14" s="42">
        <v>0</v>
      </c>
      <c r="M14" s="42">
        <f>38000-38000</f>
        <v>0</v>
      </c>
      <c r="N14" s="10">
        <f>SUM(O14:R14)</f>
        <v>0</v>
      </c>
      <c r="O14" s="10">
        <v>0</v>
      </c>
      <c r="P14" s="10">
        <v>0</v>
      </c>
      <c r="Q14" s="10">
        <v>0</v>
      </c>
      <c r="R14" s="10">
        <v>0</v>
      </c>
      <c r="S14" s="42">
        <f>SUM(T14:W14)</f>
        <v>0</v>
      </c>
      <c r="T14" s="42">
        <v>0</v>
      </c>
      <c r="U14" s="42">
        <v>0</v>
      </c>
      <c r="V14" s="42">
        <v>0</v>
      </c>
      <c r="W14" s="42">
        <v>0</v>
      </c>
      <c r="X14" s="20"/>
    </row>
    <row r="15" spans="1:24" s="37" customFormat="1" ht="21" customHeight="1" x14ac:dyDescent="0.25">
      <c r="A15" s="32"/>
      <c r="B15" s="38"/>
      <c r="C15" s="34"/>
      <c r="D15" s="35">
        <f>SUM(D16)</f>
        <v>0</v>
      </c>
      <c r="E15" s="35">
        <f t="shared" ref="E15:W15" si="4">SUM(E16)</f>
        <v>0</v>
      </c>
      <c r="F15" s="35">
        <f t="shared" si="4"/>
        <v>0</v>
      </c>
      <c r="G15" s="35">
        <f t="shared" si="4"/>
        <v>0</v>
      </c>
      <c r="H15" s="35">
        <f t="shared" si="4"/>
        <v>0</v>
      </c>
      <c r="I15" s="41">
        <f>SUM(I16)</f>
        <v>0</v>
      </c>
      <c r="J15" s="41">
        <f t="shared" si="4"/>
        <v>0</v>
      </c>
      <c r="K15" s="41">
        <f t="shared" si="4"/>
        <v>0</v>
      </c>
      <c r="L15" s="41">
        <f t="shared" si="4"/>
        <v>0</v>
      </c>
      <c r="M15" s="41">
        <f t="shared" si="4"/>
        <v>0</v>
      </c>
      <c r="N15" s="35">
        <f t="shared" si="4"/>
        <v>0</v>
      </c>
      <c r="O15" s="35">
        <f t="shared" si="4"/>
        <v>0</v>
      </c>
      <c r="P15" s="35">
        <f t="shared" si="4"/>
        <v>0</v>
      </c>
      <c r="Q15" s="35">
        <f t="shared" si="4"/>
        <v>0</v>
      </c>
      <c r="R15" s="35">
        <f t="shared" si="4"/>
        <v>0</v>
      </c>
      <c r="S15" s="41">
        <f t="shared" si="4"/>
        <v>0</v>
      </c>
      <c r="T15" s="41">
        <f t="shared" si="4"/>
        <v>0</v>
      </c>
      <c r="U15" s="41">
        <f t="shared" si="4"/>
        <v>0</v>
      </c>
      <c r="V15" s="41">
        <f t="shared" si="4"/>
        <v>0</v>
      </c>
      <c r="W15" s="41">
        <f t="shared" si="4"/>
        <v>0</v>
      </c>
      <c r="X15" s="39"/>
    </row>
    <row r="16" spans="1:24" s="11" customFormat="1" ht="19.5" customHeight="1" x14ac:dyDescent="0.25">
      <c r="A16" s="7"/>
      <c r="B16" s="12"/>
      <c r="C16" s="13"/>
      <c r="D16" s="14">
        <f>SUM(E16:H16)</f>
        <v>0</v>
      </c>
      <c r="E16" s="14">
        <v>0</v>
      </c>
      <c r="F16" s="14">
        <v>0</v>
      </c>
      <c r="G16" s="14">
        <v>0</v>
      </c>
      <c r="H16" s="14">
        <v>0</v>
      </c>
      <c r="I16" s="43">
        <f>SUM(J16:M16)</f>
        <v>0</v>
      </c>
      <c r="J16" s="43">
        <v>0</v>
      </c>
      <c r="K16" s="43">
        <v>0</v>
      </c>
      <c r="L16" s="43">
        <v>0</v>
      </c>
      <c r="M16" s="43">
        <v>0</v>
      </c>
      <c r="N16" s="14">
        <f>SUM(O16:R16)</f>
        <v>0</v>
      </c>
      <c r="O16" s="14"/>
      <c r="P16" s="14">
        <v>0</v>
      </c>
      <c r="Q16" s="14">
        <v>0</v>
      </c>
      <c r="R16" s="14">
        <v>0</v>
      </c>
      <c r="S16" s="43">
        <f>SUM(T16:W16)</f>
        <v>0</v>
      </c>
      <c r="T16" s="43">
        <v>0</v>
      </c>
      <c r="U16" s="43">
        <v>0</v>
      </c>
      <c r="V16" s="43">
        <v>0</v>
      </c>
      <c r="W16" s="43">
        <v>0</v>
      </c>
      <c r="X16" s="19"/>
    </row>
    <row r="17" spans="1:24" s="31" customFormat="1" ht="23.25" customHeight="1" x14ac:dyDescent="0.25">
      <c r="A17" s="47" t="s">
        <v>9</v>
      </c>
      <c r="B17" s="48"/>
      <c r="C17" s="49"/>
      <c r="D17" s="29">
        <f>SUM(D12)</f>
        <v>0</v>
      </c>
      <c r="E17" s="29">
        <f t="shared" ref="E17:H17" si="5">SUM(E12)</f>
        <v>0</v>
      </c>
      <c r="F17" s="29">
        <f t="shared" si="5"/>
        <v>0</v>
      </c>
      <c r="G17" s="29">
        <f t="shared" si="5"/>
        <v>0</v>
      </c>
      <c r="H17" s="29">
        <f t="shared" si="5"/>
        <v>0</v>
      </c>
      <c r="I17" s="29">
        <f>SUM(I12)</f>
        <v>0</v>
      </c>
      <c r="J17" s="29">
        <f t="shared" ref="J17:M17" si="6">SUM(J12)</f>
        <v>0</v>
      </c>
      <c r="K17" s="29">
        <f t="shared" si="6"/>
        <v>0</v>
      </c>
      <c r="L17" s="29">
        <f t="shared" si="6"/>
        <v>0</v>
      </c>
      <c r="M17" s="29">
        <f t="shared" si="6"/>
        <v>0</v>
      </c>
      <c r="N17" s="29">
        <f>SUM(N12)</f>
        <v>0</v>
      </c>
      <c r="O17" s="29">
        <f t="shared" ref="O17:R17" si="7">SUM(O12)</f>
        <v>0</v>
      </c>
      <c r="P17" s="29">
        <f t="shared" si="7"/>
        <v>0</v>
      </c>
      <c r="Q17" s="29">
        <f t="shared" si="7"/>
        <v>0</v>
      </c>
      <c r="R17" s="29">
        <f t="shared" si="7"/>
        <v>0</v>
      </c>
      <c r="S17" s="29">
        <f>SUM(S12)</f>
        <v>0</v>
      </c>
      <c r="T17" s="29">
        <f t="shared" ref="T17:W17" si="8">SUM(T12)</f>
        <v>0</v>
      </c>
      <c r="U17" s="29">
        <f t="shared" si="8"/>
        <v>0</v>
      </c>
      <c r="V17" s="29">
        <f t="shared" si="8"/>
        <v>0</v>
      </c>
      <c r="W17" s="29">
        <f t="shared" si="8"/>
        <v>0</v>
      </c>
      <c r="X17" s="30"/>
    </row>
    <row r="18" spans="1:24" x14ac:dyDescent="0.25"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24" x14ac:dyDescent="0.25">
      <c r="C19" s="15"/>
      <c r="D19" s="1"/>
      <c r="E19" s="1"/>
      <c r="F19" s="1"/>
      <c r="G19" s="1"/>
      <c r="H19" s="1"/>
      <c r="I19" s="1"/>
      <c r="J19" s="1"/>
      <c r="K19" s="1"/>
      <c r="L19" s="1"/>
      <c r="M19" s="1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4" x14ac:dyDescent="0.25">
      <c r="C20" s="15"/>
      <c r="D20" s="1"/>
      <c r="E20" s="1"/>
      <c r="F20" s="1"/>
      <c r="G20" s="1"/>
      <c r="H20" s="1"/>
      <c r="I20" s="1"/>
      <c r="J20" s="1"/>
      <c r="K20" s="1"/>
      <c r="L20" s="1"/>
      <c r="M20" s="1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24" x14ac:dyDescent="0.25">
      <c r="D21" s="3" t="s">
        <v>8</v>
      </c>
      <c r="I21" s="3" t="s">
        <v>8</v>
      </c>
    </row>
    <row r="22" spans="1:24" ht="11.25" customHeight="1" x14ac:dyDescent="0.25"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24" x14ac:dyDescent="0.25"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</row>
  </sheetData>
  <mergeCells count="18">
    <mergeCell ref="A5:X5"/>
    <mergeCell ref="C8:C10"/>
    <mergeCell ref="O9:R9"/>
    <mergeCell ref="N9:N10"/>
    <mergeCell ref="A8:A10"/>
    <mergeCell ref="B8:B10"/>
    <mergeCell ref="X8:X10"/>
    <mergeCell ref="D9:D10"/>
    <mergeCell ref="E9:H9"/>
    <mergeCell ref="I9:I10"/>
    <mergeCell ref="J9:M9"/>
    <mergeCell ref="S9:S10"/>
    <mergeCell ref="T9:W9"/>
    <mergeCell ref="D8:H8"/>
    <mergeCell ref="I8:M8"/>
    <mergeCell ref="N8:R8"/>
    <mergeCell ref="S8:W8"/>
    <mergeCell ref="A17:C17"/>
  </mergeCells>
  <phoneticPr fontId="1" type="noConversion"/>
  <printOptions horizontalCentered="1"/>
  <pageMargins left="0.11811023622047245" right="0.11811023622047245" top="0.39370078740157483" bottom="0.31496062992125984" header="0.23622047244094491" footer="0.39370078740157483"/>
  <pageSetup paperSize="9" scale="43" orientation="landscape" r:id="rId1"/>
  <headerFooter alignWithMargins="0">
    <oddFooter>Strona &amp;P z &amp;N</oddFooter>
  </headerFooter>
  <ignoredErrors>
    <ignoredError sqref="N13 D15 N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inwestycje</vt:lpstr>
      <vt:lpstr>inwestycje!Obszar_wydruku</vt:lpstr>
      <vt:lpstr>inwestycje!Tytuły_wydruku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df0050</dc:creator>
  <cp:lastModifiedBy>Justyna Kocińska</cp:lastModifiedBy>
  <cp:lastPrinted>2020-03-23T09:13:04Z</cp:lastPrinted>
  <dcterms:created xsi:type="dcterms:W3CDTF">2010-11-24T14:24:05Z</dcterms:created>
  <dcterms:modified xsi:type="dcterms:W3CDTF">2021-07-30T09:40:15Z</dcterms:modified>
</cp:coreProperties>
</file>